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H007\Desktop\決裁用（日勤帯）\HP\"/>
    </mc:Choice>
  </mc:AlternateContent>
  <xr:revisionPtr revIDLastSave="0" documentId="8_{3BB438A4-0EBA-4C1D-A2B2-4F69093ADA88}" xr6:coauthVersionLast="47" xr6:coauthVersionMax="47" xr10:uidLastSave="{00000000-0000-0000-0000-000000000000}"/>
  <bookViews>
    <workbookView xWindow="-108" yWindow="-108" windowWidth="23256" windowHeight="12456" xr2:uid="{92EDA784-4F76-4659-ACB6-0C07E1E9C60A}"/>
  </bookViews>
  <sheets>
    <sheet name="入札書" sheetId="1" r:id="rId1"/>
    <sheet name="仕様内訳" sheetId="2" state="hidden" r:id="rId2"/>
    <sheet name="Sheet3" sheetId="3" r:id="rId3"/>
  </sheets>
  <externalReferences>
    <externalReference r:id="rId4"/>
    <externalReference r:id="rId5"/>
  </externalReferences>
  <definedNames>
    <definedName name="件名">[1]発注情報!$B$7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C15" i="2"/>
  <c r="B15" i="2"/>
  <c r="B14" i="2"/>
  <c r="H13" i="2"/>
  <c r="C13" i="2"/>
  <c r="B13" i="2"/>
  <c r="A13" i="2"/>
  <c r="H12" i="2"/>
  <c r="C12" i="2"/>
  <c r="B12" i="2"/>
  <c r="A12" i="2"/>
  <c r="H11" i="2"/>
  <c r="C11" i="2"/>
  <c r="B11" i="2"/>
  <c r="A11" i="2"/>
  <c r="H10" i="2"/>
  <c r="C10" i="2"/>
  <c r="B10" i="2"/>
  <c r="A10" i="2"/>
  <c r="H9" i="2"/>
  <c r="C9" i="2"/>
  <c r="B9" i="2"/>
  <c r="A9" i="2"/>
  <c r="H8" i="2"/>
  <c r="C8" i="2"/>
  <c r="B8" i="2"/>
  <c r="A8" i="2"/>
  <c r="H7" i="2"/>
  <c r="C7" i="2"/>
  <c r="B7" i="2"/>
  <c r="A7" i="2"/>
  <c r="H6" i="2"/>
  <c r="C6" i="2"/>
  <c r="B6" i="2"/>
  <c r="A6" i="2"/>
  <c r="H5" i="2"/>
  <c r="C5" i="2"/>
  <c r="B5" i="2"/>
  <c r="A5" i="2"/>
  <c r="B3" i="2"/>
</calcChain>
</file>

<file path=xl/sharedStrings.xml><?xml version="1.0" encoding="utf-8"?>
<sst xmlns="http://schemas.openxmlformats.org/spreadsheetml/2006/main" count="25" uniqueCount="25">
  <si>
    <t>年　　月　　日　　</t>
  </si>
  <si>
    <t>地方独立行政法人　名張市立病院</t>
    <rPh sb="0" eb="2">
      <t>チホウ</t>
    </rPh>
    <rPh sb="2" eb="8">
      <t>ドクリツギョウセイホウジン</t>
    </rPh>
    <rPh sb="9" eb="15">
      <t>ナバリシリツビョウイン</t>
    </rPh>
    <phoneticPr fontId="3"/>
  </si>
  <si>
    <t>理事長　登内　仁　　様</t>
    <rPh sb="0" eb="3">
      <t>リジチョウ</t>
    </rPh>
    <rPh sb="4" eb="6">
      <t>トノウチ</t>
    </rPh>
    <rPh sb="7" eb="8">
      <t>ジン</t>
    </rPh>
    <rPh sb="10" eb="11">
      <t>サマ</t>
    </rPh>
    <phoneticPr fontId="3"/>
  </si>
  <si>
    <t>住所又は所在地　　　　　　　　　　　</t>
  </si>
  <si>
    <t>入 札 者 商号又は名称　　　　　　　　　　　　　　　印　　</t>
    <phoneticPr fontId="3"/>
  </si>
  <si>
    <t>代表者職氏名　　　　　　　　　　　　</t>
  </si>
  <si>
    <t>入　札　書</t>
    <phoneticPr fontId="3"/>
  </si>
  <si>
    <t>入札金額</t>
  </si>
  <si>
    <t>番号</t>
    <rPh sb="0" eb="2">
      <t>バンゴウ</t>
    </rPh>
    <phoneticPr fontId="3"/>
  </si>
  <si>
    <t>件名</t>
    <rPh sb="0" eb="2">
      <t>ケンメイ</t>
    </rPh>
    <phoneticPr fontId="3"/>
  </si>
  <si>
    <t>内　　　　　　訳　　　　　　書</t>
    <rPh sb="0" eb="1">
      <t>ウチ</t>
    </rPh>
    <rPh sb="7" eb="8">
      <t>ヤク</t>
    </rPh>
    <rPh sb="14" eb="15">
      <t>ショ</t>
    </rPh>
    <phoneticPr fontId="7"/>
  </si>
  <si>
    <t>名　　　　　称</t>
    <rPh sb="0" eb="1">
      <t>メイ</t>
    </rPh>
    <rPh sb="6" eb="7">
      <t>ショウ</t>
    </rPh>
    <phoneticPr fontId="7"/>
  </si>
  <si>
    <t>摘    要</t>
    <rPh sb="0" eb="1">
      <t>チャク</t>
    </rPh>
    <rPh sb="5" eb="6">
      <t>ヨウ</t>
    </rPh>
    <phoneticPr fontId="7"/>
  </si>
  <si>
    <t>単位</t>
    <rPh sb="0" eb="2">
      <t>タンイ</t>
    </rPh>
    <phoneticPr fontId="7"/>
  </si>
  <si>
    <t>数量</t>
    <rPh sb="0" eb="2">
      <t>スウリョウ</t>
    </rPh>
    <phoneticPr fontId="7"/>
  </si>
  <si>
    <t>単価</t>
    <rPh sb="0" eb="2">
      <t>タンカ</t>
    </rPh>
    <phoneticPr fontId="7"/>
  </si>
  <si>
    <t>合計</t>
    <rPh sb="0" eb="2">
      <t>ゴウケイ</t>
    </rPh>
    <phoneticPr fontId="7"/>
  </si>
  <si>
    <t xml:space="preserve">  備　　考</t>
    <rPh sb="2" eb="3">
      <t>ソナエ</t>
    </rPh>
    <rPh sb="5" eb="6">
      <t>コウ</t>
    </rPh>
    <phoneticPr fontId="7"/>
  </si>
  <si>
    <t>［内訳］</t>
  </si>
  <si>
    <t>本</t>
    <rPh sb="0" eb="1">
      <t>ホン</t>
    </rPh>
    <phoneticPr fontId="2"/>
  </si>
  <si>
    <t>式</t>
    <rPh sb="0" eb="1">
      <t>シキ</t>
    </rPh>
    <phoneticPr fontId="2"/>
  </si>
  <si>
    <t>No.</t>
    <phoneticPr fontId="2"/>
  </si>
  <si>
    <t>　　　　　　　　※「入札金額」は、税抜の時間単価を記入してください。</t>
    <rPh sb="20" eb="22">
      <t>ジカン</t>
    </rPh>
    <rPh sb="22" eb="24">
      <t>タンカ</t>
    </rPh>
    <phoneticPr fontId="2"/>
  </si>
  <si>
    <t>令和8年（派遣）第1号</t>
    <rPh sb="0" eb="2">
      <t>レイワ</t>
    </rPh>
    <rPh sb="3" eb="4">
      <t>ネン</t>
    </rPh>
    <rPh sb="5" eb="7">
      <t>ハケン</t>
    </rPh>
    <rPh sb="8" eb="9">
      <t>ダイ</t>
    </rPh>
    <rPh sb="10" eb="11">
      <t>ゴウ</t>
    </rPh>
    <phoneticPr fontId="2"/>
  </si>
  <si>
    <t>看護補助者（日勤帯）派遣業務委託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</si>
</sst>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#,##0;&quot;△ &quot;#,##0"/>
    <numFmt numFmtId="178" formatCode="#,##0;0;"/>
    <numFmt numFmtId="179" formatCode="#,##0.00_);[Red]\(#,##0.00\)"/>
    <numFmt numFmtId="180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6" fontId="5" fillId="0" borderId="4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3" xfId="1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0.200\zimu\&#26989;&#21209;\&#24246;&#21209;&#65288;&#22865;&#32004;&#12392;&#12363;&#65289;\&#20196;&#21644;&#65303;&#24180;&#24230;&#12288;&#22865;&#32004;&#12395;&#12388;&#12356;&#12390;\&#24037;&#20107;\LED&#21270;&#24037;&#20107;\&#20844;&#21578;&#29992;\&#30330;&#27880;&#24773;&#22577;.xlsm" TargetMode="External"/><Relationship Id="rId1" Type="http://schemas.openxmlformats.org/officeDocument/2006/relationships/externalLinkPath" Target="file:///\\172.16.30.200\zimu\&#26989;&#21209;\&#24246;&#21209;&#65288;&#22865;&#32004;&#12392;&#12363;&#65289;\&#20196;&#21644;&#65303;&#24180;&#24230;&#12288;&#22865;&#32004;&#12395;&#12388;&#12356;&#12390;\&#24037;&#20107;\LED&#21270;&#24037;&#20107;\&#20844;&#21578;&#29992;\&#30330;&#27880;&#24773;&#2257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0.200\zimu\&#26989;&#21209;\&#24246;&#21209;&#65288;&#22865;&#32004;&#12392;&#12363;&#65289;\&#20196;&#21644;&#65303;&#24180;&#24230;&#12288;&#22865;&#32004;&#12395;&#12388;&#12356;&#12390;\&#24037;&#20107;\LED&#21270;&#24037;&#20107;\&#22865;&#32004;&#26360;&#31561;&#65288;LED&#21270;&#24037;&#20107;&#65289;.xlsm" TargetMode="External"/><Relationship Id="rId1" Type="http://schemas.openxmlformats.org/officeDocument/2006/relationships/externalLinkPath" Target="file:///\\172.16.30.200\zimu\&#26989;&#21209;\&#24246;&#21209;&#65288;&#22865;&#32004;&#12392;&#12363;&#65289;\&#20196;&#21644;&#65303;&#24180;&#24230;&#12288;&#22865;&#32004;&#12395;&#12388;&#12356;&#12390;\&#24037;&#20107;\LED&#21270;&#24037;&#20107;\&#22865;&#32004;&#26360;&#31561;&#65288;LED&#21270;&#24037;&#2010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発注情報"/>
      <sheetName val="別紙入札書"/>
      <sheetName val="（契約検査室使用）文言等コピー元"/>
      <sheetName val="Sheet1"/>
      <sheetName val="発注情報 (記入例)"/>
      <sheetName val="開札立会人調書 "/>
      <sheetName val="入札・結果"/>
      <sheetName val="立会い連絡"/>
      <sheetName val="無効理由"/>
      <sheetName val="保存先"/>
      <sheetName val="落札決定通知書"/>
      <sheetName val="市内準市内FAX"/>
      <sheetName val="消費税率"/>
    </sheetNames>
    <sheetDataSet>
      <sheetData sheetId="0">
        <row r="6">
          <cell r="B6" t="str">
            <v>令和7年度（ 工事 ）第  1   号</v>
          </cell>
        </row>
        <row r="7">
          <cell r="B7" t="str">
            <v>地方独立行政法人名張市立病院LED照明設備設置工事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ｲﾝﾃﾞｯｸｽ"/>
      <sheetName val="チェック表"/>
      <sheetName val="設計書"/>
      <sheetName val="設計書内訳"/>
      <sheetName val="仕様書"/>
      <sheetName val="仕様書内訳"/>
      <sheetName val="参考見積結果調書"/>
      <sheetName val="S1"/>
      <sheetName val="随意契約審査票"/>
      <sheetName val="随意契約確認票"/>
      <sheetName val="随意契約理由書"/>
      <sheetName val="見積通知書-"/>
      <sheetName val="予定価額調書"/>
      <sheetName val="予定価格計算書"/>
      <sheetName val="予定価格封筒"/>
      <sheetName val="見積書"/>
      <sheetName val="見積合わせ結果調書"/>
      <sheetName val="契約書（choice1）"/>
      <sheetName val="契約書・請書"/>
      <sheetName val="完了通知書・検査検収調書"/>
    </sheetNames>
    <sheetDataSet>
      <sheetData sheetId="0">
        <row r="5">
          <cell r="B5" t="str">
            <v>地方独立行政法人名張市立病院　LED照明設備整備工事</v>
          </cell>
        </row>
        <row r="26">
          <cell r="B26">
            <v>0.1</v>
          </cell>
        </row>
      </sheetData>
      <sheetData sheetId="1"/>
      <sheetData sheetId="2"/>
      <sheetData sheetId="3">
        <row r="5">
          <cell r="A5">
            <v>1</v>
          </cell>
          <cell r="B5" t="str">
            <v>LED照明費</v>
          </cell>
        </row>
        <row r="6">
          <cell r="A6">
            <v>2</v>
          </cell>
          <cell r="B6" t="str">
            <v>配送費</v>
          </cell>
        </row>
        <row r="7">
          <cell r="A7">
            <v>3</v>
          </cell>
          <cell r="B7" t="str">
            <v>【工事費】</v>
          </cell>
        </row>
        <row r="8">
          <cell r="A8">
            <v>4</v>
          </cell>
          <cell r="B8" t="str">
            <v>【器具交換】（電球交換、バイパス工事、高所作業車費、場内運搬を含む）</v>
          </cell>
        </row>
        <row r="9">
          <cell r="A9">
            <v>5</v>
          </cell>
          <cell r="B9" t="str">
            <v>養生・清掃費用</v>
          </cell>
        </row>
        <row r="10">
          <cell r="A10">
            <v>6</v>
          </cell>
          <cell r="B10" t="str">
            <v>交通費</v>
          </cell>
        </row>
        <row r="11">
          <cell r="A11">
            <v>7</v>
          </cell>
          <cell r="B11" t="str">
            <v>諸経費</v>
          </cell>
        </row>
        <row r="12">
          <cell r="A12">
            <v>8</v>
          </cell>
          <cell r="B12" t="str">
            <v>書類作成費</v>
          </cell>
        </row>
        <row r="13">
          <cell r="A13">
            <v>9</v>
          </cell>
          <cell r="B13" t="str">
            <v>各種測定・完工書類作成費</v>
          </cell>
        </row>
        <row r="17">
          <cell r="B17" t="str">
            <v>小　　　計</v>
          </cell>
        </row>
        <row r="18">
          <cell r="B18" t="str">
            <v>　消費税及び地方消費税</v>
          </cell>
        </row>
        <row r="19">
          <cell r="B19" t="str">
            <v>合　　　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C096-D440-4FBB-B5AF-2D8337676A6B}">
  <dimension ref="A2:I26"/>
  <sheetViews>
    <sheetView tabSelected="1" workbookViewId="0">
      <selection activeCell="C22" sqref="C22"/>
    </sheetView>
  </sheetViews>
  <sheetFormatPr defaultRowHeight="18" x14ac:dyDescent="0.45"/>
  <cols>
    <col min="1" max="1" width="9.796875" customWidth="1"/>
    <col min="2" max="3" width="8.3984375" customWidth="1"/>
    <col min="4" max="4" width="8.3984375" style="2" customWidth="1"/>
    <col min="5" max="5" width="10.8984375" style="3" customWidth="1"/>
    <col min="6" max="6" width="17.09765625" customWidth="1"/>
    <col min="7" max="8" width="8.3984375" customWidth="1"/>
    <col min="9" max="9" width="9.8984375" customWidth="1"/>
  </cols>
  <sheetData>
    <row r="2" spans="1:9" x14ac:dyDescent="0.45">
      <c r="A2" s="1"/>
    </row>
    <row r="5" spans="1:9" x14ac:dyDescent="0.45">
      <c r="A5" s="1"/>
      <c r="B5" s="1"/>
      <c r="D5"/>
    </row>
    <row r="6" spans="1:9" x14ac:dyDescent="0.45">
      <c r="D6"/>
      <c r="H6" s="4" t="s">
        <v>0</v>
      </c>
    </row>
    <row r="7" spans="1:9" x14ac:dyDescent="0.45">
      <c r="A7" t="s">
        <v>1</v>
      </c>
      <c r="B7" s="4"/>
      <c r="D7"/>
    </row>
    <row r="8" spans="1:9" x14ac:dyDescent="0.45">
      <c r="A8" s="5" t="s">
        <v>2</v>
      </c>
      <c r="B8" s="6"/>
      <c r="D8"/>
    </row>
    <row r="9" spans="1:9" x14ac:dyDescent="0.45">
      <c r="C9" s="1"/>
      <c r="D9"/>
    </row>
    <row r="10" spans="1:9" x14ac:dyDescent="0.45">
      <c r="D10"/>
      <c r="E10"/>
      <c r="H10" s="4" t="s">
        <v>3</v>
      </c>
    </row>
    <row r="11" spans="1:9" x14ac:dyDescent="0.45">
      <c r="D11"/>
      <c r="E11"/>
      <c r="I11" s="4" t="s">
        <v>4</v>
      </c>
    </row>
    <row r="12" spans="1:9" x14ac:dyDescent="0.45">
      <c r="D12"/>
      <c r="E12" s="7"/>
      <c r="H12" s="4" t="s">
        <v>5</v>
      </c>
    </row>
    <row r="13" spans="1:9" x14ac:dyDescent="0.45">
      <c r="C13" s="4"/>
      <c r="D13"/>
    </row>
    <row r="14" spans="1:9" x14ac:dyDescent="0.45">
      <c r="C14" s="27" t="s">
        <v>6</v>
      </c>
      <c r="D14" s="27"/>
      <c r="E14" s="27"/>
      <c r="F14" s="27"/>
    </row>
    <row r="15" spans="1:9" x14ac:dyDescent="0.45">
      <c r="C15" s="27"/>
      <c r="D15" s="27"/>
      <c r="E15" s="27"/>
      <c r="F15" s="27"/>
    </row>
    <row r="16" spans="1:9" x14ac:dyDescent="0.45">
      <c r="B16" s="6"/>
      <c r="C16" s="6"/>
      <c r="D16"/>
    </row>
    <row r="17" spans="1:7" ht="58.5" customHeight="1" x14ac:dyDescent="0.45">
      <c r="B17" s="9" t="s">
        <v>7</v>
      </c>
      <c r="C17" s="34"/>
      <c r="D17" s="35"/>
      <c r="E17" s="35"/>
      <c r="F17" s="35"/>
      <c r="G17" s="36"/>
    </row>
    <row r="18" spans="1:7" ht="26.25" customHeight="1" x14ac:dyDescent="0.45">
      <c r="C18" s="8" t="s">
        <v>22</v>
      </c>
      <c r="D18" s="8"/>
      <c r="E18" s="8"/>
      <c r="F18" s="8"/>
      <c r="G18" s="8"/>
    </row>
    <row r="19" spans="1:7" ht="26.25" customHeight="1" x14ac:dyDescent="0.45">
      <c r="C19" s="8"/>
      <c r="D19" s="8"/>
      <c r="E19" s="8"/>
      <c r="F19" s="8"/>
      <c r="G19" s="8"/>
    </row>
    <row r="20" spans="1:7" ht="38.4" customHeight="1" x14ac:dyDescent="0.45">
      <c r="B20" t="s">
        <v>8</v>
      </c>
      <c r="C20" s="28" t="s">
        <v>23</v>
      </c>
      <c r="D20" s="29"/>
      <c r="E20" s="29"/>
      <c r="F20" s="29"/>
      <c r="G20" s="8"/>
    </row>
    <row r="21" spans="1:7" ht="38.4" customHeight="1" x14ac:dyDescent="0.45">
      <c r="C21" s="8"/>
      <c r="D21" s="8"/>
      <c r="E21" s="8"/>
      <c r="F21" s="8"/>
      <c r="G21" s="8"/>
    </row>
    <row r="22" spans="1:7" ht="38.4" customHeight="1" x14ac:dyDescent="0.45">
      <c r="A22" s="1"/>
      <c r="B22" t="s">
        <v>9</v>
      </c>
      <c r="C22" t="s">
        <v>24</v>
      </c>
      <c r="D22"/>
    </row>
    <row r="23" spans="1:7" ht="38.4" customHeight="1" x14ac:dyDescent="0.45">
      <c r="A23" s="1"/>
      <c r="D23"/>
    </row>
    <row r="24" spans="1:7" ht="20.25" customHeight="1" x14ac:dyDescent="0.45"/>
    <row r="26" spans="1:7" x14ac:dyDescent="0.45">
      <c r="E26"/>
      <c r="F26" s="3"/>
    </row>
  </sheetData>
  <mergeCells count="3">
    <mergeCell ref="C14:F15"/>
    <mergeCell ref="C17:G17"/>
    <mergeCell ref="C20:F2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518A-4041-4DF6-845D-4722CCFC1050}">
  <dimension ref="A1:H16"/>
  <sheetViews>
    <sheetView workbookViewId="0">
      <selection activeCell="D6" sqref="D6:D15"/>
    </sheetView>
  </sheetViews>
  <sheetFormatPr defaultColWidth="8.09765625" defaultRowHeight="18" x14ac:dyDescent="0.45"/>
  <cols>
    <col min="1" max="1" width="6.09765625" customWidth="1"/>
    <col min="2" max="2" width="49.19921875" customWidth="1"/>
    <col min="3" max="3" width="8.5" bestFit="1" customWidth="1"/>
    <col min="4" max="4" width="5.796875" bestFit="1" customWidth="1"/>
    <col min="5" max="5" width="8.5" customWidth="1"/>
    <col min="6" max="6" width="10.59765625" customWidth="1"/>
    <col min="7" max="7" width="12.796875" customWidth="1"/>
    <col min="8" max="8" width="48.5" customWidth="1"/>
  </cols>
  <sheetData>
    <row r="1" spans="1:8" s="14" customFormat="1" ht="26.4" x14ac:dyDescent="0.45">
      <c r="A1" s="30" t="s">
        <v>10</v>
      </c>
      <c r="B1" s="30"/>
      <c r="C1" s="30"/>
      <c r="D1" s="30"/>
      <c r="E1" s="30"/>
      <c r="F1" s="30"/>
      <c r="G1" s="30"/>
      <c r="H1" s="30"/>
    </row>
    <row r="2" spans="1:8" s="14" customFormat="1" ht="39.9" customHeight="1" x14ac:dyDescent="0.45">
      <c r="A2" s="10" t="s">
        <v>21</v>
      </c>
      <c r="B2" s="15" t="s">
        <v>11</v>
      </c>
      <c r="C2" s="16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5" t="s">
        <v>17</v>
      </c>
    </row>
    <row r="3" spans="1:8" s="14" customFormat="1" ht="39.9" customHeight="1" x14ac:dyDescent="0.45">
      <c r="A3" s="13"/>
      <c r="B3" s="17" t="str">
        <f>[2]ｲﾝﾃﾞｯｸｽ!B5</f>
        <v>地方独立行政法人名張市立病院　LED照明設備整備工事</v>
      </c>
      <c r="C3" s="18"/>
      <c r="D3" s="13"/>
      <c r="E3" s="13"/>
      <c r="F3" s="19"/>
      <c r="G3" s="24"/>
      <c r="H3" s="18"/>
    </row>
    <row r="4" spans="1:8" s="14" customFormat="1" ht="39.9" customHeight="1" x14ac:dyDescent="0.45">
      <c r="A4" s="13"/>
      <c r="B4" s="20" t="s">
        <v>18</v>
      </c>
      <c r="C4" s="21"/>
      <c r="D4" s="13"/>
      <c r="E4" s="13"/>
      <c r="F4" s="19"/>
      <c r="G4" s="24"/>
      <c r="H4" s="18"/>
    </row>
    <row r="5" spans="1:8" s="14" customFormat="1" ht="39.9" customHeight="1" x14ac:dyDescent="0.45">
      <c r="A5" s="13">
        <f>[2]設計書内訳!A5</f>
        <v>1</v>
      </c>
      <c r="B5" s="26" t="str">
        <f>[2]設計書内訳!B5</f>
        <v>LED照明費</v>
      </c>
      <c r="C5" s="26">
        <f>[2]設計書内訳!C5</f>
        <v>0</v>
      </c>
      <c r="D5" s="13" t="s">
        <v>19</v>
      </c>
      <c r="E5" s="13"/>
      <c r="F5" s="26"/>
      <c r="G5" s="26"/>
      <c r="H5" s="26">
        <f>[2]設計書内訳!H5</f>
        <v>0</v>
      </c>
    </row>
    <row r="6" spans="1:8" s="14" customFormat="1" ht="39.9" customHeight="1" x14ac:dyDescent="0.45">
      <c r="A6" s="13">
        <f>[2]設計書内訳!A6</f>
        <v>2</v>
      </c>
      <c r="B6" s="26" t="str">
        <f>[2]設計書内訳!B6</f>
        <v>配送費</v>
      </c>
      <c r="C6" s="26">
        <f>[2]設計書内訳!C6</f>
        <v>0</v>
      </c>
      <c r="D6" s="31" t="s">
        <v>20</v>
      </c>
      <c r="E6" s="31"/>
      <c r="F6" s="26"/>
      <c r="G6" s="26"/>
      <c r="H6" s="26">
        <f>[2]設計書内訳!H6</f>
        <v>0</v>
      </c>
    </row>
    <row r="7" spans="1:8" s="14" customFormat="1" ht="39.9" customHeight="1" x14ac:dyDescent="0.45">
      <c r="A7" s="13">
        <f>[2]設計書内訳!A7</f>
        <v>3</v>
      </c>
      <c r="B7" s="26" t="str">
        <f>[2]設計書内訳!B7</f>
        <v>【工事費】</v>
      </c>
      <c r="C7" s="26">
        <f>[2]設計書内訳!C7</f>
        <v>0</v>
      </c>
      <c r="D7" s="32"/>
      <c r="E7" s="32"/>
      <c r="F7" s="26"/>
      <c r="G7" s="26"/>
      <c r="H7" s="26">
        <f>[2]設計書内訳!H7</f>
        <v>0</v>
      </c>
    </row>
    <row r="8" spans="1:8" s="14" customFormat="1" ht="39.9" customHeight="1" x14ac:dyDescent="0.45">
      <c r="A8" s="13">
        <f>[2]設計書内訳!A8</f>
        <v>4</v>
      </c>
      <c r="B8" s="26" t="str">
        <f>[2]設計書内訳!B8</f>
        <v>【器具交換】（電球交換、バイパス工事、高所作業車費、場内運搬を含む）</v>
      </c>
      <c r="C8" s="26">
        <f>[2]設計書内訳!C8</f>
        <v>0</v>
      </c>
      <c r="D8" s="32"/>
      <c r="E8" s="32"/>
      <c r="F8" s="26"/>
      <c r="G8" s="26"/>
      <c r="H8" s="26">
        <f>[2]設計書内訳!H8</f>
        <v>0</v>
      </c>
    </row>
    <row r="9" spans="1:8" s="14" customFormat="1" ht="39.9" customHeight="1" x14ac:dyDescent="0.45">
      <c r="A9" s="13">
        <f>[2]設計書内訳!A9</f>
        <v>5</v>
      </c>
      <c r="B9" s="26" t="str">
        <f>[2]設計書内訳!B9</f>
        <v>養生・清掃費用</v>
      </c>
      <c r="C9" s="26">
        <f>[2]設計書内訳!C9</f>
        <v>0</v>
      </c>
      <c r="D9" s="32"/>
      <c r="E9" s="32"/>
      <c r="F9" s="26"/>
      <c r="G9" s="26"/>
      <c r="H9" s="26">
        <f>[2]設計書内訳!H9</f>
        <v>0</v>
      </c>
    </row>
    <row r="10" spans="1:8" s="14" customFormat="1" ht="39.9" customHeight="1" x14ac:dyDescent="0.45">
      <c r="A10" s="13">
        <f>[2]設計書内訳!A10</f>
        <v>6</v>
      </c>
      <c r="B10" s="26" t="str">
        <f>[2]設計書内訳!B10</f>
        <v>交通費</v>
      </c>
      <c r="C10" s="26">
        <f>[2]設計書内訳!C10</f>
        <v>0</v>
      </c>
      <c r="D10" s="32"/>
      <c r="E10" s="32"/>
      <c r="F10" s="26"/>
      <c r="G10" s="26"/>
      <c r="H10" s="26">
        <f>[2]設計書内訳!H10</f>
        <v>0</v>
      </c>
    </row>
    <row r="11" spans="1:8" s="14" customFormat="1" ht="39.9" customHeight="1" x14ac:dyDescent="0.45">
      <c r="A11" s="13">
        <f>[2]設計書内訳!A11</f>
        <v>7</v>
      </c>
      <c r="B11" s="26" t="str">
        <f>[2]設計書内訳!B11</f>
        <v>諸経費</v>
      </c>
      <c r="C11" s="26">
        <f>[2]設計書内訳!C11</f>
        <v>0</v>
      </c>
      <c r="D11" s="32"/>
      <c r="E11" s="32"/>
      <c r="F11" s="26"/>
      <c r="G11" s="26"/>
      <c r="H11" s="26">
        <f>[2]設計書内訳!H11</f>
        <v>0</v>
      </c>
    </row>
    <row r="12" spans="1:8" s="14" customFormat="1" ht="39.9" customHeight="1" x14ac:dyDescent="0.45">
      <c r="A12" s="13">
        <f>[2]設計書内訳!A12</f>
        <v>8</v>
      </c>
      <c r="B12" s="26" t="str">
        <f>[2]設計書内訳!B12</f>
        <v>書類作成費</v>
      </c>
      <c r="C12" s="26">
        <f>[2]設計書内訳!C12</f>
        <v>0</v>
      </c>
      <c r="D12" s="32"/>
      <c r="E12" s="32"/>
      <c r="F12" s="26"/>
      <c r="G12" s="26"/>
      <c r="H12" s="26">
        <f>[2]設計書内訳!H12</f>
        <v>0</v>
      </c>
    </row>
    <row r="13" spans="1:8" s="14" customFormat="1" ht="39.9" customHeight="1" x14ac:dyDescent="0.45">
      <c r="A13" s="13">
        <f>[2]設計書内訳!A13</f>
        <v>9</v>
      </c>
      <c r="B13" s="26" t="str">
        <f>[2]設計書内訳!B13</f>
        <v>各種測定・完工書類作成費</v>
      </c>
      <c r="C13" s="26">
        <f>[2]設計書内訳!C13</f>
        <v>0</v>
      </c>
      <c r="D13" s="32"/>
      <c r="E13" s="32"/>
      <c r="F13" s="26"/>
      <c r="G13" s="26"/>
      <c r="H13" s="26">
        <f>[2]設計書内訳!H13</f>
        <v>0</v>
      </c>
    </row>
    <row r="14" spans="1:8" s="14" customFormat="1" ht="39.9" customHeight="1" x14ac:dyDescent="0.45">
      <c r="A14" s="13"/>
      <c r="B14" s="25" t="str">
        <f>[2]設計書内訳!B17</f>
        <v>小　　　計</v>
      </c>
      <c r="C14" s="18"/>
      <c r="D14" s="32"/>
      <c r="E14" s="32"/>
      <c r="F14" s="22"/>
      <c r="G14" s="24"/>
      <c r="H14" s="11"/>
    </row>
    <row r="15" spans="1:8" s="14" customFormat="1" ht="39.9" customHeight="1" x14ac:dyDescent="0.45">
      <c r="A15" s="18"/>
      <c r="B15" s="25" t="str">
        <f>[2]設計書内訳!B18</f>
        <v>　消費税及び地方消費税</v>
      </c>
      <c r="C15" s="23">
        <f>[2]ｲﾝﾃﾞｯｸｽ!B26</f>
        <v>0.1</v>
      </c>
      <c r="D15" s="33"/>
      <c r="E15" s="33"/>
      <c r="F15" s="13"/>
      <c r="G15" s="24"/>
      <c r="H15" s="18"/>
    </row>
    <row r="16" spans="1:8" s="14" customFormat="1" ht="39.9" customHeight="1" x14ac:dyDescent="0.45">
      <c r="A16" s="18"/>
      <c r="B16" s="25" t="str">
        <f>[2]設計書内訳!B19</f>
        <v>合　　　計</v>
      </c>
      <c r="C16" s="18"/>
      <c r="D16" s="13"/>
      <c r="E16" s="13"/>
      <c r="F16" s="13"/>
      <c r="G16" s="24"/>
      <c r="H16" s="12"/>
    </row>
  </sheetData>
  <mergeCells count="3">
    <mergeCell ref="A1:H1"/>
    <mergeCell ref="D6:D15"/>
    <mergeCell ref="E6:E1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DCC5-F2D4-4A26-9A60-FEC7A789C376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</vt:lpstr>
      <vt:lpstr>仕様内訳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伸一 上野</dc:creator>
  <cp:lastModifiedBy>伸一 上野</cp:lastModifiedBy>
  <dcterms:created xsi:type="dcterms:W3CDTF">2026-02-22T03:06:52Z</dcterms:created>
  <dcterms:modified xsi:type="dcterms:W3CDTF">2026-03-24T10:33:02Z</dcterms:modified>
</cp:coreProperties>
</file>